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3035" windowHeight="11760"/>
  </bookViews>
  <sheets>
    <sheet name="Лист1" sheetId="20" r:id="rId1"/>
    <sheet name="Лист2" sheetId="21" r:id="rId2"/>
  </sheets>
  <calcPr calcId="125725"/>
</workbook>
</file>

<file path=xl/calcChain.xml><?xml version="1.0" encoding="utf-8"?>
<calcChain xmlns="http://schemas.openxmlformats.org/spreadsheetml/2006/main">
  <c r="E72" i="20"/>
</calcChain>
</file>

<file path=xl/sharedStrings.xml><?xml version="1.0" encoding="utf-8"?>
<sst xmlns="http://schemas.openxmlformats.org/spreadsheetml/2006/main" count="139" uniqueCount="79">
  <si>
    <t>№п/п</t>
  </si>
  <si>
    <t>Класс напряжения</t>
  </si>
  <si>
    <t>Наименование РЭС</t>
  </si>
  <si>
    <t>Наименование ВЛ</t>
  </si>
  <si>
    <t>Протяжённость(км)</t>
  </si>
  <si>
    <t>Заместитель главного инженера-</t>
  </si>
  <si>
    <t>начальник управления распределительных сетей                                                                                                                                 С.Б. Русских</t>
  </si>
  <si>
    <t>ВСЕГО, км</t>
  </si>
  <si>
    <t>Стоимость работ за 1 км, руб. (без НДС)</t>
  </si>
  <si>
    <t>Стоимость работ, всего руб. (без НДС)</t>
  </si>
  <si>
    <t>Хлевенский  РЭС</t>
  </si>
  <si>
    <t>ВЛ-10 кВ Орошение №19 от ПС Хлевное</t>
  </si>
  <si>
    <t>ВЛ-10 кВ Кирпичный завод №21 от ПС Хлевн</t>
  </si>
  <si>
    <t>ВЛ-10 кВ №11 Химсклад от ПС Гнилуша</t>
  </si>
  <si>
    <t>ВЛ-10 кВ Лозовский комплекс №2 от ПС Н-Д</t>
  </si>
  <si>
    <t>ВЛ-10кВ Молочный комплекс №2 от ПС К-Кол</t>
  </si>
  <si>
    <t>ВЛ-10 кВ Зерноток №5 от ПС Конь-Колодезь</t>
  </si>
  <si>
    <t>ВЛ-10 кВ Орошение №10 от ПС К-Колодезь</t>
  </si>
  <si>
    <t>ВЛ-10 кВ АВМ Н-Колыбелка №17от ПСДм-ка</t>
  </si>
  <si>
    <t>ВЛ-10кВ Очистные сооружения №7 от ПСРечн</t>
  </si>
  <si>
    <t>ВЛ-10 кВ фермы Отскочное №10 от ПСРечная</t>
  </si>
  <si>
    <t>ВЛ-10 кВ Дмитряшевка №16 от ПС Речная</t>
  </si>
  <si>
    <t>ВЛ-10 кВ Комплекс №12 от ПС Речная</t>
  </si>
  <si>
    <t>ВЛ-10 кВ Дон-Негачевка№1 от ПСНегачевка</t>
  </si>
  <si>
    <t>ВЛ-10 кВ СТФ №5 от ПС Негачевка</t>
  </si>
  <si>
    <t>ВЛ-10 кВ Средняя Долина №11 от ПС Нег-ка</t>
  </si>
  <si>
    <t>ВЛ-10 кВ Крещенка №12 от ПС Негачевка</t>
  </si>
  <si>
    <t>ВЛ-10 кВ Савики №1 от ПС Конь-Колодезь</t>
  </si>
  <si>
    <t>ВЛ-10 кВ Манино №1 от ПС Курино</t>
  </si>
  <si>
    <t>ВЛ-10 кВ Курино №4 от ПС Курино</t>
  </si>
  <si>
    <t>ВЛ-10 кВ Нечаевка №4 от ПС Синдякино</t>
  </si>
  <si>
    <t>ВЛ-10 кВ Пятилетка №3 от ПС Дмитряшевка</t>
  </si>
  <si>
    <t>ВЛ-10 кВ Овцекомплекс №13 от ПС Дмитр-ка</t>
  </si>
  <si>
    <t>ВЛ-10 кВ Сиделки №16 от ПС Дмитряшевка</t>
  </si>
  <si>
    <t>ВЛ-10 кВ Подгорное №5 от ПС Синдякино</t>
  </si>
  <si>
    <t>Тербунский  РЭС</t>
  </si>
  <si>
    <t>ВЛ-10 кВ"Тульское"яч.№1 ПС Тербуны</t>
  </si>
  <si>
    <t>ВЛ-10 кВ"Комплекс СТФ"яч.№12 ПС Тербуны</t>
  </si>
  <si>
    <t>ВЛ-10 кВ"Анненка"яч.№ 3  ПС Тербуны</t>
  </si>
  <si>
    <t>ВЛ-10 кВ"Солдатское"яч.№ 20  ПС Тербуны</t>
  </si>
  <si>
    <t>ВЛ-10 кВ"Хутор"яч.№ 22  ПС Тербуны</t>
  </si>
  <si>
    <t>ВЛ-10 кВ"Бердовка"яч.№ 1  ПС Князево</t>
  </si>
  <si>
    <t>ВЛ-10 кВ"Ивановка"яч.№ 5  ПС Князево</t>
  </si>
  <si>
    <t>ВЛ-10 кВ"Матросовка"яч.№ 11  ПС Князево</t>
  </si>
  <si>
    <t>ВЛ-10 кВ"Киреевка"яч.№ 14  ПС Князево</t>
  </si>
  <si>
    <t>ВЛ-10 кВ"Олымчик"яч.№ 15  ПС Князево</t>
  </si>
  <si>
    <t>ВЛ-10 кВ"Вершина"яч.№ 1  ПС Яковлево</t>
  </si>
  <si>
    <t>ВЛ-10 кВ"Новосильское"яч.№ 2  ПС Яковлево</t>
  </si>
  <si>
    <t>ВЛ-10 кВ"Ввод № 2"яч.№ 3  ПС Яковлево</t>
  </si>
  <si>
    <t>ВЛ-10 кВ"Ввод № 1"яч.№ 4  ПС Яковлево</t>
  </si>
  <si>
    <t>ВЛ-10 кВ"Вислая Поляна"яч.№ 7  ПС Яковлево</t>
  </si>
  <si>
    <t>ВЛ-10 кВ"Дуброво"яч.№ 9  ПС Яковлево</t>
  </si>
  <si>
    <t>ВЛ-10 кВ"КРС Красное"яч.№ 3  РП "Россия"</t>
  </si>
  <si>
    <t>ВЛ-10 кВ"Малина Поляна"яч.№ 4  РП "Россия"</t>
  </si>
  <si>
    <t>ВЛ-10 кВ"ДК"яч.№ 9  РП "Россия"</t>
  </si>
  <si>
    <t>ВЛ-10 кВ"Школа "яч.№ 11  РП "Россия"</t>
  </si>
  <si>
    <t>Измалковский</t>
  </si>
  <si>
    <t>"Предтечево" яч.2  ПС Измалково</t>
  </si>
  <si>
    <t>"Семенек" яч.3  ПС Измалково</t>
  </si>
  <si>
    <t>"Субботино" яч.4  ПС Измалково</t>
  </si>
  <si>
    <t>"Васильевка" яч.5  ПС Измалково</t>
  </si>
  <si>
    <t>"Чермошное" яч.11  ПС Измалково</t>
  </si>
  <si>
    <t>"Нефтебаза" яч.20  ПС Измалково</t>
  </si>
  <si>
    <t>"Кошкино" яч.21  ПС Измалково</t>
  </si>
  <si>
    <t>"Слобода" яч.22 ПС Измалково</t>
  </si>
  <si>
    <t>"Промкомплекс" яч.23  ПС Измалково</t>
  </si>
  <si>
    <t>"Осиново" яч.1 ПС Лебяжье</t>
  </si>
  <si>
    <t>"Ферма" яч.2 ПС Лебяжье</t>
  </si>
  <si>
    <r>
      <t>"</t>
    </r>
    <r>
      <rPr>
        <sz val="10"/>
        <rFont val="Times New Roman"/>
        <family val="1"/>
        <charset val="204"/>
      </rPr>
      <t>Лебяжье"  яч. 13 ПС Лебяжье</t>
    </r>
  </si>
  <si>
    <t>"Квитки" яч.15 ПС Лебяжье</t>
  </si>
  <si>
    <t>"Полевые Локотцы" яч.16 ПС Лебяжье</t>
  </si>
  <si>
    <t>"Кудияровка" яч.1 ПС Панкратовка</t>
  </si>
  <si>
    <t>"Панкратовка" яч.5 ПС Панкратовка</t>
  </si>
  <si>
    <t>"Николаевка" яч.7 ПС Панкратовка</t>
  </si>
  <si>
    <t>"Мягкое" яч.8 ПС Панкратовка</t>
  </si>
  <si>
    <t>"Петровское" яч.2 ПС Пакратовка</t>
  </si>
  <si>
    <t>Приложение №1 к техническому заданию на оказание услуг по межеванию, кадастровому учету земельных участков под линейными объектами</t>
  </si>
  <si>
    <t xml:space="preserve">ПЕРЕЧЕНЬ ЛИНИЙ ЭЛЕКТРОПЕРЕДАЧИ </t>
  </si>
  <si>
    <t>(Хлевенский, Тербунский, Измалковский районы)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</si>
</sst>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Fill="1"/>
    <xf numFmtId="2" fontId="0" fillId="0" borderId="0" xfId="0" applyNumberFormat="1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2" xfId="0" applyFont="1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2" fontId="2" fillId="0" borderId="1" xfId="1" applyNumberForma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5" xfId="0" applyBorder="1" applyAlignment="1">
      <alignment horizontal="left" wrapText="1"/>
    </xf>
    <xf numFmtId="0" fontId="1" fillId="0" borderId="3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Border="1" applyAlignment="1">
      <alignment wrapText="1"/>
    </xf>
  </cellXfs>
  <cellStyles count="2">
    <cellStyle name="Обычный" xfId="0" builtinId="0"/>
    <cellStyle name="Обычный_Форма график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1"/>
  <sheetViews>
    <sheetView tabSelected="1" topLeftCell="A52" workbookViewId="0">
      <selection sqref="A1:E81"/>
    </sheetView>
  </sheetViews>
  <sheetFormatPr defaultRowHeight="15"/>
  <cols>
    <col min="2" max="2" width="22.85546875" style="24" customWidth="1"/>
    <col min="3" max="3" width="42.85546875" style="29" customWidth="1"/>
    <col min="4" max="4" width="22.85546875" style="3" customWidth="1"/>
    <col min="5" max="5" width="23.7109375" style="8" customWidth="1"/>
  </cols>
  <sheetData>
    <row r="1" spans="1:5" ht="80.25" customHeight="1">
      <c r="D1" s="34" t="s">
        <v>76</v>
      </c>
      <c r="E1" s="34"/>
    </row>
    <row r="2" spans="1:5" ht="36" customHeight="1">
      <c r="A2" s="32" t="s">
        <v>77</v>
      </c>
      <c r="B2" s="32"/>
      <c r="C2" s="32"/>
      <c r="D2" s="32"/>
      <c r="E2" s="32"/>
    </row>
    <row r="3" spans="1:5" ht="6.75" hidden="1" customHeight="1">
      <c r="A3" s="32"/>
      <c r="B3" s="32"/>
      <c r="C3" s="32"/>
      <c r="D3" s="32"/>
      <c r="E3" s="32"/>
    </row>
    <row r="4" spans="1:5" ht="22.5" customHeight="1">
      <c r="A4" s="33" t="s">
        <v>78</v>
      </c>
      <c r="B4" s="33"/>
      <c r="C4" s="33"/>
      <c r="D4" s="33"/>
      <c r="E4" s="33"/>
    </row>
    <row r="5" spans="1:5" ht="18" customHeight="1">
      <c r="A5" s="28"/>
      <c r="B5" s="28"/>
      <c r="C5" s="28"/>
      <c r="D5" s="28"/>
      <c r="E5" s="28"/>
    </row>
    <row r="6" spans="1:5">
      <c r="A6" s="1" t="s">
        <v>0</v>
      </c>
      <c r="B6" s="25" t="s">
        <v>2</v>
      </c>
      <c r="C6" s="1" t="s">
        <v>3</v>
      </c>
      <c r="D6" s="6" t="s">
        <v>1</v>
      </c>
      <c r="E6" s="9" t="s">
        <v>4</v>
      </c>
    </row>
    <row r="7" spans="1:5" s="10" customFormat="1">
      <c r="A7" s="12">
        <v>1</v>
      </c>
      <c r="B7" s="26" t="s">
        <v>10</v>
      </c>
      <c r="C7" s="19" t="s">
        <v>11</v>
      </c>
      <c r="D7" s="12">
        <v>10</v>
      </c>
      <c r="E7" s="2">
        <v>3.4060000000000001</v>
      </c>
    </row>
    <row r="8" spans="1:5" s="10" customFormat="1">
      <c r="A8" s="12">
        <v>2</v>
      </c>
      <c r="B8" s="26" t="s">
        <v>10</v>
      </c>
      <c r="C8" s="19" t="s">
        <v>12</v>
      </c>
      <c r="D8" s="18">
        <v>10</v>
      </c>
      <c r="E8" s="2">
        <v>2.64</v>
      </c>
    </row>
    <row r="9" spans="1:5" s="10" customFormat="1">
      <c r="A9" s="12">
        <v>3</v>
      </c>
      <c r="B9" s="26" t="s">
        <v>10</v>
      </c>
      <c r="C9" s="19" t="s">
        <v>13</v>
      </c>
      <c r="D9" s="12">
        <v>10</v>
      </c>
      <c r="E9" s="2">
        <v>12.02</v>
      </c>
    </row>
    <row r="10" spans="1:5" s="10" customFormat="1">
      <c r="A10" s="12">
        <v>4</v>
      </c>
      <c r="B10" s="26" t="s">
        <v>10</v>
      </c>
      <c r="C10" s="19" t="s">
        <v>14</v>
      </c>
      <c r="D10" s="12">
        <v>10</v>
      </c>
      <c r="E10" s="2">
        <v>12.638</v>
      </c>
    </row>
    <row r="11" spans="1:5" s="10" customFormat="1" ht="30">
      <c r="A11" s="12">
        <v>5</v>
      </c>
      <c r="B11" s="26" t="s">
        <v>10</v>
      </c>
      <c r="C11" s="19" t="s">
        <v>15</v>
      </c>
      <c r="D11" s="18">
        <v>10</v>
      </c>
      <c r="E11" s="2">
        <v>3.05</v>
      </c>
    </row>
    <row r="12" spans="1:5" s="10" customFormat="1">
      <c r="A12" s="12">
        <v>6</v>
      </c>
      <c r="B12" s="26" t="s">
        <v>10</v>
      </c>
      <c r="C12" s="19" t="s">
        <v>16</v>
      </c>
      <c r="D12" s="18">
        <v>10</v>
      </c>
      <c r="E12" s="2">
        <v>3.69</v>
      </c>
    </row>
    <row r="13" spans="1:5" s="10" customFormat="1">
      <c r="A13" s="12">
        <v>7</v>
      </c>
      <c r="B13" s="26" t="s">
        <v>10</v>
      </c>
      <c r="C13" s="19" t="s">
        <v>17</v>
      </c>
      <c r="D13" s="18">
        <v>10</v>
      </c>
      <c r="E13" s="2">
        <v>4.47</v>
      </c>
    </row>
    <row r="14" spans="1:5" s="10" customFormat="1">
      <c r="A14" s="12">
        <v>8</v>
      </c>
      <c r="B14" s="26" t="s">
        <v>10</v>
      </c>
      <c r="C14" s="19" t="s">
        <v>18</v>
      </c>
      <c r="D14" s="12">
        <v>10</v>
      </c>
      <c r="E14" s="2">
        <v>6.6</v>
      </c>
    </row>
    <row r="15" spans="1:5" s="10" customFormat="1" ht="30">
      <c r="A15" s="12">
        <v>9</v>
      </c>
      <c r="B15" s="26" t="s">
        <v>10</v>
      </c>
      <c r="C15" s="19" t="s">
        <v>19</v>
      </c>
      <c r="D15" s="12">
        <v>10</v>
      </c>
      <c r="E15" s="2">
        <v>2.5019999999999998</v>
      </c>
    </row>
    <row r="16" spans="1:5" s="10" customFormat="1" ht="30">
      <c r="A16" s="12">
        <v>10</v>
      </c>
      <c r="B16" s="26" t="s">
        <v>10</v>
      </c>
      <c r="C16" s="19" t="s">
        <v>20</v>
      </c>
      <c r="D16" s="12">
        <v>10</v>
      </c>
      <c r="E16" s="2">
        <v>14.09</v>
      </c>
    </row>
    <row r="17" spans="1:5" s="10" customFormat="1">
      <c r="A17" s="12">
        <v>11</v>
      </c>
      <c r="B17" s="26" t="s">
        <v>10</v>
      </c>
      <c r="C17" s="19" t="s">
        <v>21</v>
      </c>
      <c r="D17" s="12">
        <v>10</v>
      </c>
      <c r="E17" s="2">
        <v>1.68</v>
      </c>
    </row>
    <row r="18" spans="1:5" s="10" customFormat="1">
      <c r="A18" s="12">
        <v>12</v>
      </c>
      <c r="B18" s="26" t="s">
        <v>10</v>
      </c>
      <c r="C18" s="19" t="s">
        <v>22</v>
      </c>
      <c r="D18" s="12">
        <v>10</v>
      </c>
      <c r="E18" s="2">
        <v>5.5380000000000003</v>
      </c>
    </row>
    <row r="19" spans="1:5" s="10" customFormat="1">
      <c r="A19" s="12">
        <v>13</v>
      </c>
      <c r="B19" s="26" t="s">
        <v>10</v>
      </c>
      <c r="C19" s="19" t="s">
        <v>23</v>
      </c>
      <c r="D19" s="18">
        <v>10</v>
      </c>
      <c r="E19" s="2">
        <v>9.7100000000000009</v>
      </c>
    </row>
    <row r="20" spans="1:5" s="10" customFormat="1">
      <c r="A20" s="12">
        <v>14</v>
      </c>
      <c r="B20" s="26" t="s">
        <v>10</v>
      </c>
      <c r="C20" s="19" t="s">
        <v>24</v>
      </c>
      <c r="D20" s="12">
        <v>10</v>
      </c>
      <c r="E20" s="2">
        <v>2</v>
      </c>
    </row>
    <row r="21" spans="1:5" s="10" customFormat="1">
      <c r="A21" s="12">
        <v>15</v>
      </c>
      <c r="B21" s="26" t="s">
        <v>10</v>
      </c>
      <c r="C21" s="19" t="s">
        <v>25</v>
      </c>
      <c r="D21" s="12">
        <v>10</v>
      </c>
      <c r="E21" s="2">
        <v>8.84</v>
      </c>
    </row>
    <row r="22" spans="1:5" s="10" customFormat="1">
      <c r="A22" s="12">
        <v>16</v>
      </c>
      <c r="B22" s="26" t="s">
        <v>10</v>
      </c>
      <c r="C22" s="19" t="s">
        <v>26</v>
      </c>
      <c r="D22" s="12">
        <v>10</v>
      </c>
      <c r="E22" s="2">
        <v>10.16</v>
      </c>
    </row>
    <row r="23" spans="1:5" s="10" customFormat="1">
      <c r="A23" s="12">
        <v>17</v>
      </c>
      <c r="B23" s="26" t="s">
        <v>10</v>
      </c>
      <c r="C23" s="19" t="s">
        <v>27</v>
      </c>
      <c r="D23" s="12">
        <v>10</v>
      </c>
      <c r="E23" s="2">
        <v>8.3659999999999997</v>
      </c>
    </row>
    <row r="24" spans="1:5" s="10" customFormat="1">
      <c r="A24" s="12">
        <v>18</v>
      </c>
      <c r="B24" s="26" t="s">
        <v>10</v>
      </c>
      <c r="C24" s="19" t="s">
        <v>28</v>
      </c>
      <c r="D24" s="18">
        <v>10</v>
      </c>
      <c r="E24" s="2">
        <v>16.12</v>
      </c>
    </row>
    <row r="25" spans="1:5" s="10" customFormat="1">
      <c r="A25" s="12">
        <v>19</v>
      </c>
      <c r="B25" s="26" t="s">
        <v>10</v>
      </c>
      <c r="C25" s="19" t="s">
        <v>29</v>
      </c>
      <c r="D25" s="18">
        <v>10</v>
      </c>
      <c r="E25" s="2">
        <v>2.38</v>
      </c>
    </row>
    <row r="26" spans="1:5">
      <c r="A26" s="4">
        <v>20</v>
      </c>
      <c r="B26" s="26" t="s">
        <v>10</v>
      </c>
      <c r="C26" s="19" t="s">
        <v>30</v>
      </c>
      <c r="D26" s="6">
        <v>10</v>
      </c>
      <c r="E26" s="2">
        <v>2.67</v>
      </c>
    </row>
    <row r="27" spans="1:5">
      <c r="A27" s="4">
        <v>21</v>
      </c>
      <c r="B27" s="26" t="s">
        <v>10</v>
      </c>
      <c r="C27" s="19" t="s">
        <v>31</v>
      </c>
      <c r="D27" s="6">
        <v>10</v>
      </c>
      <c r="E27" s="2">
        <v>4.83</v>
      </c>
    </row>
    <row r="28" spans="1:5">
      <c r="A28" s="4">
        <v>22</v>
      </c>
      <c r="B28" s="26" t="s">
        <v>10</v>
      </c>
      <c r="C28" s="19" t="s">
        <v>32</v>
      </c>
      <c r="D28" s="6">
        <v>10</v>
      </c>
      <c r="E28" s="2">
        <v>2.93</v>
      </c>
    </row>
    <row r="29" spans="1:5">
      <c r="A29" s="4">
        <v>23</v>
      </c>
      <c r="B29" s="26" t="s">
        <v>10</v>
      </c>
      <c r="C29" s="19" t="s">
        <v>33</v>
      </c>
      <c r="D29" s="6">
        <v>10</v>
      </c>
      <c r="E29" s="2">
        <v>3.41</v>
      </c>
    </row>
    <row r="30" spans="1:5">
      <c r="A30" s="4">
        <v>24</v>
      </c>
      <c r="B30" s="26" t="s">
        <v>10</v>
      </c>
      <c r="C30" s="19" t="s">
        <v>34</v>
      </c>
      <c r="D30" s="6">
        <v>10</v>
      </c>
      <c r="E30" s="2">
        <v>3.9</v>
      </c>
    </row>
    <row r="31" spans="1:5">
      <c r="A31" s="4">
        <v>25</v>
      </c>
      <c r="B31" s="26" t="s">
        <v>35</v>
      </c>
      <c r="C31" s="19" t="s">
        <v>36</v>
      </c>
      <c r="D31" s="6">
        <v>10</v>
      </c>
      <c r="E31" s="2">
        <v>11.2</v>
      </c>
    </row>
    <row r="32" spans="1:5">
      <c r="A32" s="4">
        <v>26</v>
      </c>
      <c r="B32" s="26" t="s">
        <v>35</v>
      </c>
      <c r="C32" s="19" t="s">
        <v>37</v>
      </c>
      <c r="D32" s="6">
        <v>10</v>
      </c>
      <c r="E32" s="2">
        <v>6.69</v>
      </c>
    </row>
    <row r="33" spans="1:5">
      <c r="A33" s="4">
        <v>27</v>
      </c>
      <c r="B33" s="26" t="s">
        <v>35</v>
      </c>
      <c r="C33" s="19" t="s">
        <v>38</v>
      </c>
      <c r="D33" s="6">
        <v>10</v>
      </c>
      <c r="E33" s="2">
        <v>30.893000000000001</v>
      </c>
    </row>
    <row r="34" spans="1:5">
      <c r="A34" s="4">
        <v>28</v>
      </c>
      <c r="B34" s="26" t="s">
        <v>35</v>
      </c>
      <c r="C34" s="19" t="s">
        <v>39</v>
      </c>
      <c r="D34" s="6">
        <v>10</v>
      </c>
      <c r="E34" s="2">
        <v>13.13</v>
      </c>
    </row>
    <row r="35" spans="1:5">
      <c r="A35" s="4">
        <v>29</v>
      </c>
      <c r="B35" s="26" t="s">
        <v>35</v>
      </c>
      <c r="C35" s="19" t="s">
        <v>40</v>
      </c>
      <c r="D35" s="6">
        <v>10</v>
      </c>
      <c r="E35" s="2">
        <v>18.22</v>
      </c>
    </row>
    <row r="36" spans="1:5">
      <c r="A36" s="4">
        <v>30</v>
      </c>
      <c r="B36" s="26" t="s">
        <v>35</v>
      </c>
      <c r="C36" s="19" t="s">
        <v>41</v>
      </c>
      <c r="D36" s="6">
        <v>10</v>
      </c>
      <c r="E36" s="2">
        <v>1.3</v>
      </c>
    </row>
    <row r="37" spans="1:5">
      <c r="A37" s="4">
        <v>31</v>
      </c>
      <c r="B37" s="26" t="s">
        <v>35</v>
      </c>
      <c r="C37" s="19" t="s">
        <v>42</v>
      </c>
      <c r="D37" s="6">
        <v>10</v>
      </c>
      <c r="E37" s="2">
        <v>16.3</v>
      </c>
    </row>
    <row r="38" spans="1:5">
      <c r="A38" s="4">
        <v>32</v>
      </c>
      <c r="B38" s="26" t="s">
        <v>35</v>
      </c>
      <c r="C38" s="19" t="s">
        <v>43</v>
      </c>
      <c r="D38" s="6">
        <v>10</v>
      </c>
      <c r="E38" s="2">
        <v>19.940000000000001</v>
      </c>
    </row>
    <row r="39" spans="1:5">
      <c r="A39" s="4">
        <v>33</v>
      </c>
      <c r="B39" s="26" t="s">
        <v>35</v>
      </c>
      <c r="C39" s="19" t="s">
        <v>44</v>
      </c>
      <c r="D39" s="6">
        <v>10</v>
      </c>
      <c r="E39" s="2">
        <v>8.1300000000000008</v>
      </c>
    </row>
    <row r="40" spans="1:5">
      <c r="A40" s="4">
        <v>34</v>
      </c>
      <c r="B40" s="26" t="s">
        <v>35</v>
      </c>
      <c r="C40" s="19" t="s">
        <v>45</v>
      </c>
      <c r="D40" s="6">
        <v>10</v>
      </c>
      <c r="E40" s="2">
        <v>2.74</v>
      </c>
    </row>
    <row r="41" spans="1:5">
      <c r="A41" s="4">
        <v>35</v>
      </c>
      <c r="B41" s="26" t="s">
        <v>35</v>
      </c>
      <c r="C41" s="19" t="s">
        <v>46</v>
      </c>
      <c r="D41" s="6">
        <v>10</v>
      </c>
      <c r="E41" s="2">
        <v>16.22</v>
      </c>
    </row>
    <row r="42" spans="1:5" ht="30">
      <c r="A42" s="4">
        <v>36</v>
      </c>
      <c r="B42" s="26" t="s">
        <v>35</v>
      </c>
      <c r="C42" s="19" t="s">
        <v>47</v>
      </c>
      <c r="D42" s="6">
        <v>10</v>
      </c>
      <c r="E42" s="2">
        <v>6</v>
      </c>
    </row>
    <row r="43" spans="1:5">
      <c r="A43" s="4">
        <v>37</v>
      </c>
      <c r="B43" s="26" t="s">
        <v>35</v>
      </c>
      <c r="C43" s="19" t="s">
        <v>48</v>
      </c>
      <c r="D43" s="6">
        <v>10</v>
      </c>
      <c r="E43" s="2">
        <v>10.67</v>
      </c>
    </row>
    <row r="44" spans="1:5">
      <c r="A44" s="4">
        <v>38</v>
      </c>
      <c r="B44" s="26" t="s">
        <v>35</v>
      </c>
      <c r="C44" s="19" t="s">
        <v>49</v>
      </c>
      <c r="D44" s="6">
        <v>10</v>
      </c>
      <c r="E44" s="9">
        <v>6.68</v>
      </c>
    </row>
    <row r="45" spans="1:5" ht="30">
      <c r="A45" s="4">
        <v>39</v>
      </c>
      <c r="B45" s="26" t="s">
        <v>35</v>
      </c>
      <c r="C45" s="19" t="s">
        <v>50</v>
      </c>
      <c r="D45" s="6">
        <v>10</v>
      </c>
      <c r="E45" s="2">
        <v>11.84</v>
      </c>
    </row>
    <row r="46" spans="1:5">
      <c r="A46" s="4">
        <v>40</v>
      </c>
      <c r="B46" s="26" t="s">
        <v>35</v>
      </c>
      <c r="C46" s="19" t="s">
        <v>51</v>
      </c>
      <c r="D46" s="6">
        <v>10</v>
      </c>
      <c r="E46" s="2">
        <v>14.17</v>
      </c>
    </row>
    <row r="47" spans="1:5">
      <c r="A47" s="4">
        <v>41</v>
      </c>
      <c r="B47" s="26" t="s">
        <v>35</v>
      </c>
      <c r="C47" s="19" t="s">
        <v>52</v>
      </c>
      <c r="D47" s="6">
        <v>10</v>
      </c>
      <c r="E47" s="2">
        <v>2.27</v>
      </c>
    </row>
    <row r="48" spans="1:5" ht="30">
      <c r="A48" s="4">
        <v>42</v>
      </c>
      <c r="B48" s="26" t="s">
        <v>35</v>
      </c>
      <c r="C48" s="19" t="s">
        <v>53</v>
      </c>
      <c r="D48" s="6">
        <v>10</v>
      </c>
      <c r="E48" s="2">
        <v>6.32</v>
      </c>
    </row>
    <row r="49" spans="1:5">
      <c r="A49" s="4">
        <v>43</v>
      </c>
      <c r="B49" s="26" t="s">
        <v>35</v>
      </c>
      <c r="C49" s="19" t="s">
        <v>54</v>
      </c>
      <c r="D49" s="6">
        <v>10</v>
      </c>
      <c r="E49" s="2">
        <v>4.29</v>
      </c>
    </row>
    <row r="50" spans="1:5">
      <c r="A50" s="4">
        <v>44</v>
      </c>
      <c r="B50" s="26" t="s">
        <v>35</v>
      </c>
      <c r="C50" s="19" t="s">
        <v>55</v>
      </c>
      <c r="D50" s="6">
        <v>10</v>
      </c>
      <c r="E50" s="2">
        <v>3.01</v>
      </c>
    </row>
    <row r="51" spans="1:5">
      <c r="A51" s="4">
        <v>45</v>
      </c>
      <c r="B51" s="26" t="s">
        <v>56</v>
      </c>
      <c r="C51" s="19" t="s">
        <v>57</v>
      </c>
      <c r="D51" s="6">
        <v>10</v>
      </c>
      <c r="E51" s="20">
        <v>18.559999999999999</v>
      </c>
    </row>
    <row r="52" spans="1:5">
      <c r="A52" s="4">
        <v>46</v>
      </c>
      <c r="B52" s="26" t="s">
        <v>56</v>
      </c>
      <c r="C52" s="19" t="s">
        <v>58</v>
      </c>
      <c r="D52" s="6">
        <v>10</v>
      </c>
      <c r="E52" s="20">
        <v>18.725000000000001</v>
      </c>
    </row>
    <row r="53" spans="1:5">
      <c r="A53" s="4">
        <v>47</v>
      </c>
      <c r="B53" s="26" t="s">
        <v>56</v>
      </c>
      <c r="C53" s="19" t="s">
        <v>59</v>
      </c>
      <c r="D53" s="6">
        <v>10</v>
      </c>
      <c r="E53" s="20">
        <v>8.3000000000000007</v>
      </c>
    </row>
    <row r="54" spans="1:5">
      <c r="A54" s="4">
        <v>48</v>
      </c>
      <c r="B54" s="26" t="s">
        <v>56</v>
      </c>
      <c r="C54" s="19" t="s">
        <v>60</v>
      </c>
      <c r="D54" s="6">
        <v>10</v>
      </c>
      <c r="E54" s="20">
        <v>33.450000000000003</v>
      </c>
    </row>
    <row r="55" spans="1:5">
      <c r="A55" s="4">
        <v>49</v>
      </c>
      <c r="B55" s="26" t="s">
        <v>56</v>
      </c>
      <c r="C55" s="19" t="s">
        <v>61</v>
      </c>
      <c r="D55" s="6">
        <v>10</v>
      </c>
      <c r="E55" s="20">
        <v>16.18</v>
      </c>
    </row>
    <row r="56" spans="1:5">
      <c r="A56" s="4">
        <v>50</v>
      </c>
      <c r="B56" s="26" t="s">
        <v>56</v>
      </c>
      <c r="C56" s="19" t="s">
        <v>62</v>
      </c>
      <c r="D56" s="6">
        <v>10</v>
      </c>
      <c r="E56" s="20">
        <v>11.03</v>
      </c>
    </row>
    <row r="57" spans="1:5">
      <c r="A57" s="4">
        <v>51</v>
      </c>
      <c r="B57" s="26" t="s">
        <v>56</v>
      </c>
      <c r="C57" s="19" t="s">
        <v>63</v>
      </c>
      <c r="D57" s="6">
        <v>10</v>
      </c>
      <c r="E57" s="20">
        <v>16.77</v>
      </c>
    </row>
    <row r="58" spans="1:5">
      <c r="A58" s="4">
        <v>52</v>
      </c>
      <c r="B58" s="26" t="s">
        <v>56</v>
      </c>
      <c r="C58" s="19" t="s">
        <v>64</v>
      </c>
      <c r="D58" s="6">
        <v>10</v>
      </c>
      <c r="E58" s="20">
        <v>6.31</v>
      </c>
    </row>
    <row r="59" spans="1:5">
      <c r="A59" s="4">
        <v>53</v>
      </c>
      <c r="B59" s="26" t="s">
        <v>56</v>
      </c>
      <c r="C59" s="19" t="s">
        <v>65</v>
      </c>
      <c r="D59" s="6">
        <v>10</v>
      </c>
      <c r="E59" s="20">
        <v>12.4</v>
      </c>
    </row>
    <row r="60" spans="1:5">
      <c r="A60" s="4">
        <v>54</v>
      </c>
      <c r="B60" s="26" t="s">
        <v>56</v>
      </c>
      <c r="C60" s="19" t="s">
        <v>66</v>
      </c>
      <c r="D60" s="6">
        <v>10</v>
      </c>
      <c r="E60" s="20">
        <v>12.47</v>
      </c>
    </row>
    <row r="61" spans="1:5">
      <c r="A61" s="4">
        <v>55</v>
      </c>
      <c r="B61" s="26" t="s">
        <v>56</v>
      </c>
      <c r="C61" s="19" t="s">
        <v>67</v>
      </c>
      <c r="D61" s="6">
        <v>10</v>
      </c>
      <c r="E61" s="20">
        <v>0.27</v>
      </c>
    </row>
    <row r="62" spans="1:5">
      <c r="A62" s="4">
        <v>56</v>
      </c>
      <c r="B62" s="26" t="s">
        <v>56</v>
      </c>
      <c r="C62" s="19" t="s">
        <v>68</v>
      </c>
      <c r="D62" s="6">
        <v>10</v>
      </c>
      <c r="E62" s="20">
        <v>3.57</v>
      </c>
    </row>
    <row r="63" spans="1:5">
      <c r="A63" s="4">
        <v>57</v>
      </c>
      <c r="B63" s="26" t="s">
        <v>56</v>
      </c>
      <c r="C63" s="19" t="s">
        <v>69</v>
      </c>
      <c r="D63" s="6">
        <v>10</v>
      </c>
      <c r="E63" s="20">
        <v>10.36</v>
      </c>
    </row>
    <row r="64" spans="1:5">
      <c r="A64" s="4">
        <v>58</v>
      </c>
      <c r="B64" s="26" t="s">
        <v>56</v>
      </c>
      <c r="C64" s="19" t="s">
        <v>70</v>
      </c>
      <c r="D64" s="5">
        <v>10</v>
      </c>
      <c r="E64" s="20">
        <v>23.7</v>
      </c>
    </row>
    <row r="65" spans="1:5">
      <c r="A65" s="4">
        <v>59</v>
      </c>
      <c r="B65" s="26" t="s">
        <v>56</v>
      </c>
      <c r="C65" s="19" t="s">
        <v>71</v>
      </c>
      <c r="D65" s="5">
        <v>10</v>
      </c>
      <c r="E65" s="20">
        <v>12.65</v>
      </c>
    </row>
    <row r="66" spans="1:5">
      <c r="A66" s="4">
        <v>60</v>
      </c>
      <c r="B66" s="26" t="s">
        <v>56</v>
      </c>
      <c r="C66" s="19" t="s">
        <v>72</v>
      </c>
      <c r="D66" s="5">
        <v>10</v>
      </c>
      <c r="E66" s="20">
        <v>0.5</v>
      </c>
    </row>
    <row r="67" spans="1:5">
      <c r="A67" s="4">
        <v>61</v>
      </c>
      <c r="B67" s="26" t="s">
        <v>56</v>
      </c>
      <c r="C67" s="19" t="s">
        <v>73</v>
      </c>
      <c r="D67" s="5">
        <v>10</v>
      </c>
      <c r="E67" s="20">
        <v>7.24</v>
      </c>
    </row>
    <row r="68" spans="1:5">
      <c r="A68" s="4">
        <v>62</v>
      </c>
      <c r="B68" s="26" t="s">
        <v>56</v>
      </c>
      <c r="C68" s="19" t="s">
        <v>74</v>
      </c>
      <c r="D68" s="5">
        <v>10</v>
      </c>
      <c r="E68" s="20">
        <v>23.01</v>
      </c>
    </row>
    <row r="69" spans="1:5">
      <c r="A69" s="4">
        <v>63</v>
      </c>
      <c r="B69" s="26" t="s">
        <v>56</v>
      </c>
      <c r="C69" s="19" t="s">
        <v>75</v>
      </c>
      <c r="D69" s="5">
        <v>10</v>
      </c>
      <c r="E69" s="20">
        <v>26.48</v>
      </c>
    </row>
    <row r="70" spans="1:5">
      <c r="A70" s="7"/>
      <c r="B70" s="26"/>
      <c r="C70" s="19"/>
      <c r="D70" s="23" t="s">
        <v>7</v>
      </c>
      <c r="E70" s="22">
        <v>619.63</v>
      </c>
    </row>
    <row r="71" spans="1:5">
      <c r="A71" s="14" t="s">
        <v>8</v>
      </c>
      <c r="B71" s="15"/>
      <c r="C71" s="30"/>
      <c r="D71" s="16"/>
      <c r="E71" s="9">
        <v>10250</v>
      </c>
    </row>
    <row r="72" spans="1:5">
      <c r="A72" s="17" t="s">
        <v>9</v>
      </c>
      <c r="B72" s="27"/>
      <c r="C72" s="31"/>
      <c r="D72" s="13"/>
      <c r="E72" s="22">
        <f>E71*E70</f>
        <v>6351207.5</v>
      </c>
    </row>
    <row r="74" spans="1:5" ht="34.5" customHeight="1"/>
    <row r="75" spans="1:5">
      <c r="A75" t="s">
        <v>5</v>
      </c>
      <c r="D75" s="10"/>
      <c r="E75" s="21"/>
    </row>
    <row r="76" spans="1:5">
      <c r="A76" t="s">
        <v>6</v>
      </c>
      <c r="D76" s="10"/>
      <c r="E76" s="21"/>
    </row>
    <row r="90" spans="6:7">
      <c r="F90" s="3"/>
      <c r="G90" s="11"/>
    </row>
    <row r="91" spans="6:7">
      <c r="F91" s="3"/>
      <c r="G91" s="11"/>
    </row>
  </sheetData>
  <mergeCells count="3">
    <mergeCell ref="A2:E3"/>
    <mergeCell ref="D1:E1"/>
    <mergeCell ref="A4:E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Lipetskenergo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Юшин</dc:creator>
  <cp:lastModifiedBy>Ермолина Валентина Викторовна</cp:lastModifiedBy>
  <cp:lastPrinted>2012-07-19T04:28:36Z</cp:lastPrinted>
  <dcterms:created xsi:type="dcterms:W3CDTF">2011-10-10T11:06:28Z</dcterms:created>
  <dcterms:modified xsi:type="dcterms:W3CDTF">2012-07-19T04:28:39Z</dcterms:modified>
</cp:coreProperties>
</file>